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37.206.1\wwwroot\ut\doctos\articulo121\"/>
    </mc:Choice>
  </mc:AlternateContent>
  <bookViews>
    <workbookView xWindow="0" yWindow="0" windowWidth="18810" windowHeight="7710" tabRatio="604"/>
  </bookViews>
  <sheets>
    <sheet name="PROGRAMA OPERATIVO ANUALES" sheetId="5" r:id="rId1"/>
    <sheet name="PROGRAMA OPERATIVO DE TRABAJO" sheetId="1" r:id="rId2"/>
    <sheet name="CAPITULO DE GASTO" sheetId="4" r:id="rId3"/>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workbook>
</file>

<file path=xl/calcChain.xml><?xml version="1.0" encoding="utf-8"?>
<calcChain xmlns="http://schemas.openxmlformats.org/spreadsheetml/2006/main">
  <c r="C11" i="4" l="1"/>
  <c r="C7" i="4" l="1"/>
</calcChain>
</file>

<file path=xl/sharedStrings.xml><?xml version="1.0" encoding="utf-8"?>
<sst xmlns="http://schemas.openxmlformats.org/spreadsheetml/2006/main" count="90" uniqueCount="52">
  <si>
    <t>Año</t>
  </si>
  <si>
    <t>Misión</t>
  </si>
  <si>
    <t>Diagnóstico General</t>
  </si>
  <si>
    <t>Objetivos Estratégicos</t>
  </si>
  <si>
    <t>Líneas de acción</t>
  </si>
  <si>
    <t>Vinculación con el Programa General de desarrollo del D.F.</t>
  </si>
  <si>
    <t>Visión</t>
  </si>
  <si>
    <t>Ejercicio</t>
  </si>
  <si>
    <t>Asignación Financiera  Meta</t>
  </si>
  <si>
    <t>Clave y denominación del capítulo de gasto</t>
  </si>
  <si>
    <t>1000 Servicios Personales</t>
  </si>
  <si>
    <t>2000 Materiales y Suministros</t>
  </si>
  <si>
    <t>3000 Servicios generales</t>
  </si>
  <si>
    <t>4000 Ayudas, subsidios, aportaciones y transferencias</t>
  </si>
  <si>
    <t>5000 Bienes muebles e inmuebles</t>
  </si>
  <si>
    <t>6000 Obra pública</t>
  </si>
  <si>
    <t>7000 Inversión financiera</t>
  </si>
  <si>
    <t>8000 Participaciones y Aportaciones</t>
  </si>
  <si>
    <t>9000 Deuda Pública</t>
  </si>
  <si>
    <t>Programa Operativo Anual</t>
  </si>
  <si>
    <t>Programa de Trabajo</t>
  </si>
  <si>
    <t>Mostrar Documento </t>
  </si>
  <si>
    <t>Este Fideicomiso, no cuenta con programas de trabajo.</t>
  </si>
  <si>
    <t>Nota: El resumen de carteras comprende las fichas técnicas capturadas en el módulo de anteproyecto, y como la entidad elabora las fichas técnicas, posterior a la autorización del anteproyecto, no sale el reporte de Resumen de Carteras. El analítico de claves del ejercicio 2015, aparece en el ultimo formato (flujo de efectivo) que es aplicable para las entidades de conformidad al manual de programación-presupuestación para la formulación del anteproyecto del presupuesto.</t>
  </si>
  <si>
    <t xml:space="preserve">Dentro de las atribuciones jurídicas del fideicomiso se encuentran la recuperación del producto de los créditos otorgados por el Gobierno del Distrito Federal y sus entidades así como instituciones públicas o privadas, conforme a las condiciones definidas en los contratos o convenios suscritos con los beneficiarios, a fin de canalizar estos recursos  a los dueños de las carteras para que se reciclen en la ejecución de nuevos proyectos que ayuden al abatimiento del rezago en materia habitacional.
Para lograr la recuperación de los créditos encomendados, se cuenta con la infraestructura, el personal necesario y  los recursos financieros propios.
La recuperación de los créditos se realizará mediante una atención personalizada,  con procesos ágiles y un enfoque de soluciones acorde a las necesidades de los usuarios, que permita un reembolso oportuno a los dueños de las carteras.
</t>
  </si>
  <si>
    <t xml:space="preserve">Alcanzar la excelencia en la administración de los recursos humanos y financieros y obtener la recuperación programada de los créditos otorgados por el Gobierno del Distrito Federal, Instituciones Bancarias y Sociales,  logros que se pretenden obtener mediante:
El contacto directo con el acreditado, de tal manera que permita motivar el cumplimiento de sus obligaciones y conocer las causas de la morosidad.
Existencia de una red de ventanillas de pago a través de instituciones bancarias, en el área metropolitana de la ciudad de México que sin restricciones de servicio, posibilite el cumplimiento oportuno de sus pagos, con opción de acudir a las ventanillas instaladas en el edificio sede de FIDERE III, en horario matutino y vespertino.
Establecimiento, en coordinación con los propietarios de las carteras,  de esquemas flexibles de pago.
Desarrollo de un sistema para la administración de la cartera de acuerdo a las condiciones financieras de los créditos.
Así como con recursos materiales y financieros suficientes, personal capacitado, motivado e integrado en una actitud de servicio que permita coadyuvar a la recuperación de créditos para canalizarlos a nuevos desarrollos.
El fideicomiso para el ejercicio fiscal 2015, pretende obtener una recuperación de $1,204.154 millones de pesos.
Promover la Equidad de Género, mediante acciones dirigidas a sensibilizar y concientizar a los acreditados y personal del fideicomiso, con la finalidad de reducir las brechas de desigualdad entre hombres y mujeres
</t>
  </si>
  <si>
    <t xml:space="preserve">Contexto General
El poder adquisitivo de los  sectores medios y bajo ha caído en las últimas décadas, impidiendo a ambos sectores sociales adquirir, mejorar o ampliar su vivienda, así como el recibir otros apoyos sociales, por lo que la  la actividad preponderante del Fideicomiso es la recuperación de los créditos otorgados por el Gobierno del Distrito Federal, bancarios y otros créditos sociales, teniendo como objetivo principal el abatimiento de la morosidad con el objeto de reciclar los recursos y continuar con la disminución de las necesidades de vivienda de la población, ya que en la zona metropolitana habitan 21.1 millones de personas las cuales demandan necesidades de vivienda.
La población objetivo es aquella conformada por los 207,480 créditos otorgados por el Gobierno del Distrito Federal e Instituciones bancarias y sociales.
Contexto de Género:
Debido a que aún persisten las prácticas discriminatorias en los ámbitos laborales y de la sociedad, así como la violencia y el maltrato hacia la mujer se pretenden realizar acciones para promover una cultura de equidad de género, mediante cursos de capacitación al personal del fideicomiso, que consta de 177 personas (80 mujeres y 97 hombres), e igualdad de prestaciones laborales.
</t>
  </si>
  <si>
    <t xml:space="preserve">Recuperar los créditos otorgados por el Gobierno del Distrito Federal, Instituciones Bancarias y Sociales, para apoyar a las personas de bajos recursos en programas de vivienda y apoyos sociales.
Controlar y reducir el número de acreditados morosos, estableciendo estrategias con los dueños de las carteras para la regularización y reestructuración de adeudos y de programas de beneficio y liquidación anticipada.
Combatir la desigualdad social, fomentando la equidad y el respeto a los derechos humanos
</t>
  </si>
  <si>
    <t xml:space="preserve">Recuperar los créditos, a través de la red de sucursales bancarias y las cajas ubicadas en nuestras oficinas.
Registrar, regular  y controlar los pagos realizados por los acreditados mediante la emisión y distribución a domicilio de estados de cuenta, de talonarios de pago, de avisos y recordatorio de pagos, gestión a domicilio  de cobranza extrajudicial a deudores morosos, cobranza judicial.
Operar módulos permanentes de orientación y atención a los acreditados.
Emitir entero mensual e informe  individualizado de recuperación, actualización periódica y ajuste de cartera y erogaciones mensuales de acuerdo a las condiciones contractuales del crédito.
Diseñar la promoción, administración y ejecución de programas especiales de reestructuración de carteras.
Promover una cultura de equidad de género, para el personal del fideicomiso con cursos de capacitación y a los acreditados que acudan a las oficinas de Fidere III mediante folletos.
</t>
  </si>
  <si>
    <t xml:space="preserve">La actividad del fideicomiso está vinculada en el Eje  01 Equidad e Inclusión Social para el Desarrollo Humano, en la estrategia 1.1.3.1.1 "Diseñar y aplicar los mecanismos necesarios para crear e institucionalizar unidades de igualdad sustantiva en los entes públios", con la finalidad de promover una cultura de Equidad de Género, entre el personal del fideicomiso y los  acreditados que acudan a las oficinas de FIDERE III.
Con el Eje 02 Gobernabilidad, Seguridad Y Protección Ciudadana, en la estrategia 2.6.2.1.1 "Implementar un programa de formación, capacitación y acreditación de servidores públicos en materia de Gestión Integral de Riesgos".
Las actividades institucionales del Fideicomiso de Recuperación Crediticia del Distrito Federal FIDERE III se encuentran estrechamente vinculadas con las estrategias, objetivos y líneas de acción del Programa General de Desarrollo del Distrito Federal y en particular con el eje 05 " Efectividad, Rendición de Cuentas y Combate a la Corrupción". El Fideicomiso se encuentra vinculado principalmente a las estrategias 5.1.1.1.1 "Implementar mecanismos de simplificación que permitan disminuir los tiempos de respuesta y el número de requisitos y de procedimientos para la resolución de trámites y la prestación de servicios", mediante la elaboración de cheques, registro de pólizas de diario, ingresos y egresos, pago de impuestos, elaboración de nóminas, contratos de prestadores de servicios, informes varios, elaboración de Cuenta Pública, Flujos de Efectivo, Informes Programatico-presupuestales, a fin de contar con la estructura necesaria para lograr las actividades de recuperación de créditos que tiene encomendadas el Fideicomiso. y 5.5.1.1.1 "Fortalecer la difusión de información necesaria para el pago adecuado de las contribuciones y las medidas para facilitar el cumplimiento de las mismas, subrayando los beneficios del pago oportuno y haciendo evidentes las sanciones", mediante tareas de registrar, regular y controlar los pagos efectuados por las personas que obtuvieron los créditos financieros de vivienda estableciendo estrategias en coordinación con los dueños de las carteras, orientadas a abatir la morosidad. A fin de canalizar estos recursos a los dueños de las carteras para que se reciclen en la ejecución de nuevos proyectos que ayuden al rezago en materia habitacional.
Demanda ciudadana
El Fideicomiso pretende administrar 207,480 créditos otorgados por el gobierno del distrito federal e Instituciones Bancarias y Sociales, con una recuperación esperada de $1,204.154 millones de pesos.
</t>
  </si>
  <si>
    <t xml:space="preserve">Dentro de las atribuciones jurídicas del fideicomiso se encuentran la recuperación del producto de los créditos otorgados por el Gobierno del Distrito Federal y sus entidades así como instituciones públicas o privadas, conforme a las condiciones definidas en los contratos o convenios suscritos con los beneficiarios, a fin de canalizar estos recursos  a los dueños de las carteras para que se reciclen en la ejecución de nuevos proyectos que ayuden al abatimiento del rezago en materia habitacional.
Para lograr la recuperación de los créditos encomendados, se cuenta con la infraestructura, el personal necesario y  los recursos financieros propios.
La recuperación de los créditos se realizará mediante un servicio con calidez humana,  con procesos ágiles y un enfoque de soluciones acorde a las necesidades de los usuarios, que permita un reembolso oportuno a los dueños de las carteras.
Fungir como Auxiliar de la Secretaría de Finanzas para llevar a cabo los servicios de Tesorería, especialmente el servicio de recaudación a través de la coadyuvancia para la realización de todos aquellos actos necesarios para ejercer el procedimiento administrativo de ejecución como personal habilitado, así como para ejercer cualquier acción tendiente al cobro de las contribuciones y aprovechamientos en términos del Código Fiscal del Distrito Federal, incluyendo la asesoría para la defensa de los intereses de la Hacienda Pública local.
</t>
  </si>
  <si>
    <t xml:space="preserve">Alcanzar la excelencia en la administración de los recursos humanos y financieros y obtener la recuperación programada de los créditos otorgados por el Gobierno del Distrito Federal, Instituciones Bancarias y Sociales, con responsabilidad jurídica, ética, moral y civil,  logros que se pretenden obtener mediante:
El contacto directo con el acreditado, con cordialidad, eficiencia y eficacia , de tal manera que permita motivar el cumplimiento de sus obligaciones y conocer las causas de la morosidad.
Existencia de una red de ventanillas de pago a través de instituciones bancarias, en el área metropolitana de la ciudad de México que sin restricciones de servicio, posibilite el cumplimiento oportuno de sus pagos, con opción de acudir a las ventanillas instaladas en el edificio sede de FIDERE III, en horario matutino y vespertino.
Establecimiento, en coordinación con los propietarios de las carteras,  de esquemas flexibles de pago.
Implementar de un sistema para la administración de la cartera de acuerdo a las condiciones financieras de los créditos.
Emplear con honestidad y transparencia los recursos materiales y financieros suficientes, personal capacitado, motivado e integrado en una actitud de servicio que coadyuve a incrementar la recuperación de créditos para canalizarlos a nuevos desarrollos, en beneficio de más familias
Realizar notificaciones como parte de las actividades a desempeñar como Auxiliar de la Secretaría de Finanzas.
El fideicomiso para el ejercicio fiscal 2016, pretende obtener una recuperación de $1,159.322 millones de pesos.
Promover la Equidad de Género, mediante acciones dirigidas a sensibilizar y concienciar a los acreditados y personal del fideicomiso, con la finalidad de reducir las brechas de desigualdad entre hombres y mujeres.
</t>
  </si>
  <si>
    <t>Recuperar los créditos otorgados por el Gobierno del Distrito Federal, Instituciones Bancarias y Sociales, y apoyar a las personas de bajos recursos con esquemas flexibles de pago de sus créditos de vivienda.
Controlar y reducir el número de acreditados morosos, estableciendo estrategias con los dueños de las carteras para la regularización y reestructuración de adeudos y de programas de beneficio y liquidación anticipada.
Coadyuvar en la realización de todos aquellos actos necesarios para ejercer cualquier acción tendiente al cobro de las contribuciones y aprovechamientos en términos del Código Fiscal del Distrito Federal, incluyendo la asesoría para la defensa de los intereses de la Hacienda Pública local.
Combatir la desigualdad social, fomentando la equidad y el respeto a los derechos humanos</t>
  </si>
  <si>
    <t xml:space="preserve">Las actividades del fideicomiso están vinculadas con las estrategias, objetivos y líneas de acción del Programa General de Desarrollo del Distrito Federal de las siguientes maneras:
Con el Eje  01 Equidad e Inclusión Social para el Desarrollo Humano, en la estrategia 1.1.3.1.1 "Diseñar y aplicar los mecanismos necesarios para crear e institucionalizar unidades de igualdad sustantiva en los entes públicos", con la finalidad de promover una cultura de Equidad de Género, entre el personal del fideicomiso.
Con el Eje 02 Gobernabilidad, Seguridad Y Protección Ciudadana, en la estrategia 2.6.2.1.1 "Implementar un programa de formación, capacitación y acreditación de servidores públicos en materia de Gestión Integral de Riesgos".
Con el eje 05 " Efectividad, Rendición de Cuentas y Combate a la Corrupción". El Fideicomiso se encuentra vinculado principalmente a las estrategias 5.1.1.1.1 "Implementar mecanismos de simplificación que permitan disminuir los tiempos de respuesta y el número de requisitos y de procedimientos para la resolución de trámites y la prestación de servicios", mediante la elaboración de cheques, registro de pólizas de diario, ingresos y egresos, pago de impuestos, elaboración de nóminas, contratos de prestadores de servicios, informes varios, elaboración de Cuenta Pública, Flujos de Efectivo, Informes Programatico-presupuestales, a fin de contar con la estructura necesaria para lograr las actividades de recuperación de créditos que tiene encomendadas el Fideicomiso. y 5.5.1.1.1 "Fortalecer la difusión de información necesaria para el pago adecuado de las contribuciones y las medidas para facilitar el cumplimiento de las mismas, subrayando los beneficios del pago oportuno y haciendo evidentes las sanciones", mediante tareas de registrar, regular y controlar los pagos efectuados por las personas que obtuvieron los créditos financieros de vivienda estableciendo estrategias en coordinación con los dueños de las carteras, orientadas a abatir la morosidad, a fin de canalizar estos recursos a los dueños de las carteras para que se reciclen en la ejecución de nuevos proyectos que ayuden al rezago en materia habitacional, así como realizar notificaciones fiscales mediante diligencias del personal de campo y vía Servicio Postal Mexicano.
Demanda ciudadana
El Fideicomiso pretende administrar 164,417 créditos otorgados por el Gobierno del Distrito Federal e Instituciones Bancarias y Sociales, con una recuperación esperada de $1,159.322 millones de pesos.
</t>
  </si>
  <si>
    <t>Nota: El resumen de carteras comprende las fichas técnicas capturadas en el módulo de anteproyecto, y como la entidad elabora las fichas técnicas, posterior a la autorización del anteproyecto, no sale el reporte de Resumen de Carteras. El analítico de claves del ejercicio 2016, aparece en el ultimo formato (flujo de efectivo) que es aplicable para las entidades de conformidad al manual de programación-presupuestación para la formulación del anteproyecto del presupuesto.</t>
  </si>
  <si>
    <t xml:space="preserve">Contexto General
El poder adquisitivo de los  sectores medios y bajo ha caído en las últimas décadas, impidiendo a ambos sectores sociales adquirir, mejorar o ampliar su vivienda, así como el recibir otros apoyos sociales, por lo que la  la actividad preponderante del Fideicomiso es la recuperación de los créditos otorgados por el Gobierno del Distrito Federal, bancarios y otros créditos sociales, teniendo como objetivo principal el abatimiento de la morosidad con el objeto de reciclar los recursos y continuar con la disminución de las necesidades de vivienda de la población, ya que en la zona metropolitana habitan 24.5 millones de personas las cuales demandan necesidades de vivienda.
La población objetivo es aquella conformada por los 164,417 créditos otorgados por el Gobierno del Distrito Federal e Instituciones bancarias y sociales.
Contexto de Género:
Debido a que aún persisten las prácticas discriminatorias en los ámbitos laborales y de la sociedad, se pretenden realizar acciones para promover una cultura de igualdad de género mediante cursos de capacitación al personal del fideicomiso, que consta de 177 plazas las cuales actualmente estan ocupadas por  (80 mujeres y 89 hombres), a quienes se les otorgará condiciones de igualdad sustantiva.
</t>
  </si>
  <si>
    <t xml:space="preserve">Recuperar los créditos, a través de la red de sucursales bancarias y las cajas ubicadas en nuestras oficinas.
Registrar y controlar la cobranza mediante la emisión y distribución a domicilio de estados de cuenta, de talonarios de pago, de avisos y recordatorios de pagos, gestión a domicilio  de cobranza extrajudicial a deudores morosos, cobranza judicial, operación de módulos permanentes de orientación y atención a los acreditados, enteros mensuales e informes  individualizados de recuperación, actualización periódica y ajuste de cartera y erogaciones mensuales de acuerdo a las condiciones contractuales del crédito.
Diseñar la promoción, administración y ejecución de programas especiales de reestructuración de carteras.
Realizar notificaciones fiscales mediante diligencias del personal de campo, así como vía Servicio Postal Mexicano.
Promover una cultura de igualdad de género, para el personal del fideicomiso con cursos de capacitación.
</t>
  </si>
  <si>
    <t>Presupuesto asignado por rubros y capítulos de &lt;&lt;sujeto obligado&gt;&gt;</t>
  </si>
  <si>
    <t xml:space="preserve">Los Programas Operativos Anuales y/o Programas </t>
  </si>
  <si>
    <t xml:space="preserve">Periodo de actualización de la información: trimestral </t>
  </si>
  <si>
    <t>Área(s) o unidad(es) administrativa(s) que genera(n) o posee(n) la información:J.U.D. de Administracion de Recursis humanos, Materiales y Servicios.</t>
  </si>
  <si>
    <t>Nota: El resumen de carteras comprende las fichas técnicas capturadas en el módulo de anteproyecto, y como la entidad elabora las fichas técnicas, posterior a la autorización del anteproyecto, no sale el reporte de Resumen de Carteras. El analítico de claves del ejercicio 2017, aparece en el ultimo formato (flujo de efectivo) que es aplicable para las entidades de conformidad al manual de programación-presupuestación para la formulación del anteproyecto del presupuesto.</t>
  </si>
  <si>
    <t>Fecha de actualización: 20/04/2017</t>
  </si>
  <si>
    <t xml:space="preserve">Dentro de las atribuciones jurídicas del Fideicomiso se encuentran la recuperación óptima de los créditos otorgados por el Gobierno de la Ciudad de México, Instituciones Bancarias y Sociales, a través de la implementación permanente de mejoras, que nos permitan elevar nuestro índice de resultados para alcanzar las metas establecidas y de esta manera contribuir en la política económica y social de la Ciudad de México; así mismo uno de sus objetivos es el de contribuir a la prosperidad de los habitantes de la Ciudad de México siendo una institución eficiente, transparente y altamente productiva en el manejo de recursos públicos, mediante soluciones integrantes que brinden seguridad patrimonial a todos los acreditados..
Para lograr el objetivo planeado, esto es, la recuperación de los créditos encomendados, esta Entidad cuenta con la infraestructura, el personal necesario y  los recursos financieros propios.
La recuperación de los créditos se realizará mediante un servicio con calidez humana, a través de sus diversas Instituciones, dotando al acreditado de las herramientas necesarias que faciliten el cumplimiento espontáneo, mediante una atención personalizada, procesos ágiles que permitan canalizar los recursos y fortalecer la Política Social del Gobierno de la Ciudad de México en beneficio de las familias de ésta Ciudad.
Uno más de los recientes objetos del FIDERE consiste en llevar a cabo la recuperación de créditos fiscales que le encomiende la Secretaría de Finanzas del Gobierno de la Ciudad de México, previa autorización de dicha dependencia y fungir como auxiliar de la misma para prestar servicios de tesorería, en términos de la normatividad aplicable.
</t>
  </si>
  <si>
    <t xml:space="preserve">Alcanzar la excelencia en la administración de los recursos humanos y financieros y obtener la recuperación programada de los créditos otorgados por el Gobierno de la Ciudad de México, Instituciones Bancarias y Sociales, con responsabilidad jurídica, ética, moral y civil,  logros que se pretenden obtener mediante:
El contacto directo con el acreditado, con cordialidad, eficiencia y eficacia, de tal manera que permita motivar el cumplimiento de sus obligaciones y conocer las causas de la morosidad.
Existencia de una red de ventanillas de pago a través de instituciones bancarias en el área metropolitana de la Ciudad de México que sin restricciones de servicio, posibilite el cumplimiento oportuno de sus pagos, con opción de acudir a las ventanillas instaladas en el edificio sede del FIDERE, en horario matutino y vespertino, así como en las instalaciones del Instituto de vivienda del Distrito Federal.
Establecimiento, en coordinación con los propietarios de las carteras,  de esquemas flexibles de pago.
Implementar de un sistema para la administración de la cartera de acuerdo a las condiciones financieras de los créditos.
Emplear con honestidad y transparencia los recursos materiales y financieros suficientes, personal capacitado, motivado e integrado en una actitud de servicio que coadyuve a incrementar la recuperación de créditos para canalizarlos a nuevos desarrollos, en beneficio de más familias
Realizar notificaciones como parte de las actividades a desempeñar como Auxiliar de la Secretaría de Finanzas.
El Fideicomiso para el ejercicio fiscal 2017 pretende obtener una recuperación de $1,152.392 millones de pesos.
Promover la Equidad de Género, mediante acciones dirigidas a sensibilizar y concienciar a los acreditados y personal del fideicomiso, con la finalidad de reducir las brechas de desigualdad entre hombres y mujeres.
</t>
  </si>
  <si>
    <t xml:space="preserve">Contexto General
La economía mexicana enfrenta un ambiente externo complejo en donde la persistencia de precios bajos para el petróleo, la normalización de la política monetaria en Estados Unidos, una desaceleración en el comercio internacional y en el crecimiento económico global y una diversidad de eventos geopolíticos podrían elevar la aversión al riesgo y la volatilidad financiera, planteando retos a la estabilidad económica y financiera del país, así como a sus perspectivas de crecimiento, motivo por el cual el poder adquisitivo de los sectores medio y bajo ha disminuido en las últimas décadas, impidiendo a ambos sectores adquirir, mejorar o ampliar su vivienda, así como el recibir otros apoyos sociales.
Por lo que la  actividad preponderante del Fideicomiso es la recuperación de los créditos otorgados por el Gobierno de la Ciudad de México, bancarios y otros créditos sociales, teniendo como meta principal el abatimiento de la morosidad con el objeto de reciclar los recursos que permitan continuar con la disminución de las necesidades de vivienda de la población, ya que en la Ciudad de México habitan 8.9 millones de personas, las cuales demandan necesidades de vivienda.
La población objetivo es aquella conformada por los 158,877 créditos otorgados por el Gobierno de la Ciudad de México e Instituciones bancarias y sociales.
Contexto de Género:
El reconocimiento y ejercicio pleno de los Derechos Humanos de mujeres y niñas en numerosas ocasiones se encuentra con obstáculos vinculados a la historia y cultura de determinada sociedad, por ello resulta importante identificar las pautas y normas que dan continuidad a la discriminación y exclusión de las mujeres y las niñas. De igual manera, analizar las relaciones entre mujeres y hombres en el contexto económico, político y social, permite identificar los condicionantes que impiden el acceso en igualdad de condiciones a los recursos, derechos y beneficios.
Debido a que aún persisten las prácticas discriminatorias en los ámbitos laborales y de la sociedad, se pretenden realizar acciones para promover una cultura de equidad de género mediante cursos de capacitación al personal del Fideicomiso, que consta de 177 plazas las cuales actualmente están ocupadas por  (80 mujeres y 89 hombres), a quienes se les otorgará condiciones de igualdad sustantiva.
</t>
  </si>
  <si>
    <t xml:space="preserve">Recuperar el producto de los créditos otorgados por la Ciudad de México y sus entidades así como Instituciones Públicas o privadas, conforme a las condiciones definidas en los contratos o convenios suscritos con los beneficiarios; liquidar y transferir el importe de las cobranzas a las Entidades, Institutos  u Organismos Financieros que atiendan programas, de financiamiento en la Ciudad de México y a las Instituciones no Gubernamentales de acuerdo a los esquemas financieros de los contratos de apertura de créditos respectivos.
Coadyuvar en la realización de todos aquellos actos necesarios para ejercer cualquier acción tendiente al cobro de las contribuciones y aprovechamientos en términos del Código Fiscal del Distrito Federal (ahora ciudad de México).
</t>
  </si>
  <si>
    <t xml:space="preserve">Estrategias.
Establecer diversos puntos de pago de los créditos, a través de la red de instituciones bancarias y las cajas ubicadas en nuestras oficinas.
Registrar y controlar la cobranza mediante la emisión y distribución a domicilio de estados de cuenta, de talonarios de pago, de avisos y recordatorios de pagos, gestión a domicilio  de cobranza extrajudicial a deudores morosos, cobranza judicial, operación de módulos permanentes de orientación y atención a los acreditados, enteros mensuales e informes  individualizados de recuperación, actualización periódica y ajuste de cartera y erogaciones mensuales de acuerdo a las condiciones contractuales del crédito.
Diseñar la promoción, administración y ejecución de programas especiales de reestructuración de carteras.
Realizar notificaciones fiscales mediante diligencias del personal de campo, así como vía Servicio Postal Mexicano.
Promover una cultura de equidad de género, para el personal del fideicomiso con cursos de capacitación.
Metas.
Controlar y reducir el número de acreditados morosos, estableciendo estrategias con los dueños de las carteras para la regularización y reestructuración de adeudos y de programas de beneficio y liquidación anticipada.
Combatir la desigualdad social, fomentando la equidad y el respeto a los derechos humanos.
</t>
  </si>
  <si>
    <t xml:space="preserve">Las actividades del Fideicomiso están vinculadas con las estrategias, objetivos y líneas de acción del Programa General de Desarrollo del Distrito Federal (ahora Ciudad de México) de las siguientes maneras:
Con el Eje  01 Equidad e Inclusión Social para el Desarrollo Humano, en la estrategia 1.1.3.1.1 "Diseñar y aplicar los mecanismos necesarios para crear e institucionalizar unidades de igualdad sustantiva en los entes públicos", con la finalidad de promover una cultura de Equidad de Género, entre el personal del fideicomiso.
Con el Eje 02 Gobernabilidad, Seguridad y Protección Ciudadana, en la estrategia 2.6.2.1.1 "Implementar un programa de formación, capacitación y acreditación de servidores públicos en materia de Gestión Integral de Riesgos".
Con el eje 05 " Efectividad, Rendición de Cuentas y Combate a la Corrupción". El Fideicomiso se encuentra vinculado principalmente a las estrategias 5.1.1.1.1 "Implementar mecanismos de simplificación que permitan disminuir los tiempos de respuesta y el número de requisitos y de procedimientos para la resolución de trámites y la prestación de servicios", mediante la elaboración de cheques, registro de pólizas de diario, ingresos y egresos, pago de impuestos, elaboración de nóminas, contratos de prestadores de servicios, informes varios, elaboración de Cuenta Pública, Flujos de Efectivo, Informes Programatico-presupuestales, a fin de contar con la estructura necesaria para lograr las actividades de recuperación de créditos que tiene encomendadas el Fideicomiso. y 5.5.1.1.1 "Fortalecer la difusión de información necesaria para el pago adecuado de las contribuciones y las medidas para facilitar el cumplimiento de las mismas, subrayando los beneficios del pago oportuno y haciendo evidentes las sanciones", mediante tareas de registrar, regular y controlar los pagos efectuados por las personas que obtuvieron los créditos financieros de vivienda estableciendo estrategias en coordinación con los dueños de las carteras, orientadas a abatir la morosidad, a fin de canalizar estos recursos a los dueños de las carteras para que se reciclen en la ejecución de nuevos proyectos que ayuden a disminuir el rezago en materia habitacional, así como realizar notificaciones fiscales mediante diligencias del personal de campo y vía Servicio Postal Mexicano.
</t>
  </si>
  <si>
    <t>-</t>
  </si>
  <si>
    <t>Fecha de validación: 24/01/2018</t>
  </si>
  <si>
    <t>Fecha de validación:24/01/2018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</si>
</sst>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theme="1"/>
      <name val="Calibri"/>
      <family val="2"/>
      <scheme val="minor"/>
    </font>
    <font>
      <b/>
      <sz val="11"/>
      <color theme="1"/>
      <name val="Calibri"/>
      <family val="2"/>
      <scheme val="minor"/>
    </font>
    <font>
      <sz val="9"/>
      <color rgb="FF000000"/>
      <name val="Arial"/>
      <family val="2"/>
    </font>
    <font>
      <sz val="11"/>
      <color theme="1"/>
      <name val="Calibri"/>
      <family val="2"/>
      <scheme val="minor"/>
    </font>
    <font>
      <u/>
      <sz val="11"/>
      <color theme="10"/>
      <name val="Calibri"/>
      <family val="2"/>
    </font>
    <font>
      <sz val="10"/>
      <color rgb="FFFF0000"/>
      <name val="Arial"/>
      <family val="2"/>
    </font>
    <font>
      <sz val="10"/>
      <color theme="1"/>
      <name val="Calibri"/>
      <family val="2"/>
      <scheme val="minor"/>
    </font>
    <font>
      <sz val="9"/>
      <color rgb="FF000000"/>
      <name val="Calibri"/>
      <family val="2"/>
      <scheme val="minor"/>
    </font>
    <font>
      <sz val="10"/>
      <name val="Arial"/>
      <family val="2"/>
    </font>
    <font>
      <b/>
      <sz val="14"/>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D9FF"/>
        <bgColor indexed="64"/>
      </patternFill>
    </fill>
    <fill>
      <patternFill patternType="solid">
        <fgColor theme="0"/>
        <bgColor indexed="64"/>
      </patternFill>
    </fill>
    <fill>
      <patternFill patternType="solid">
        <fgColor rgb="FFFF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48">
    <xf numFmtId="0" fontId="0" fillId="0" borderId="0" xfId="0"/>
    <xf numFmtId="0" fontId="0" fillId="0" borderId="1" xfId="0" applyBorder="1"/>
    <xf numFmtId="0" fontId="2" fillId="0" borderId="1" xfId="0" applyFont="1" applyBorder="1" applyAlignment="1">
      <alignment vertical="top" wrapText="1"/>
    </xf>
    <xf numFmtId="0" fontId="2" fillId="0" borderId="1" xfId="0" applyFont="1" applyBorder="1" applyAlignment="1">
      <alignment horizontal="justify" vertical="top" wrapText="1"/>
    </xf>
    <xf numFmtId="43" fontId="0" fillId="0" borderId="1" xfId="1" applyFont="1" applyBorder="1"/>
    <xf numFmtId="43" fontId="0" fillId="0" borderId="1" xfId="1" applyFont="1" applyBorder="1" applyAlignment="1">
      <alignment vertical="top" wrapText="1"/>
    </xf>
    <xf numFmtId="0" fontId="5" fillId="0" borderId="4" xfId="0" applyFont="1" applyBorder="1" applyAlignment="1">
      <alignment wrapText="1"/>
    </xf>
    <xf numFmtId="0" fontId="0" fillId="0" borderId="0" xfId="0"/>
    <xf numFmtId="0" fontId="0" fillId="0" borderId="0" xfId="0"/>
    <xf numFmtId="0" fontId="0" fillId="0" borderId="0" xfId="0"/>
    <xf numFmtId="0" fontId="0" fillId="2" borderId="1" xfId="0" applyFill="1" applyBorder="1" applyAlignment="1">
      <alignment horizontal="center" vertical="top" wrapText="1"/>
    </xf>
    <xf numFmtId="0" fontId="0" fillId="2" borderId="1" xfId="0" applyFill="1" applyBorder="1" applyAlignment="1">
      <alignment horizontal="justify" vertical="top" wrapText="1"/>
    </xf>
    <xf numFmtId="0" fontId="7" fillId="3" borderId="0" xfId="0" applyFont="1" applyFill="1" applyAlignment="1">
      <alignment vertical="center"/>
    </xf>
    <xf numFmtId="0" fontId="0" fillId="3" borderId="0" xfId="0" applyFill="1"/>
    <xf numFmtId="0" fontId="8"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 xfId="0" applyFont="1" applyFill="1" applyBorder="1"/>
    <xf numFmtId="0" fontId="4" fillId="0" borderId="3" xfId="2" applyBorder="1" applyAlignment="1" applyProtection="1">
      <alignment wrapText="1"/>
    </xf>
    <xf numFmtId="0" fontId="0" fillId="0" borderId="1" xfId="0" applyBorder="1" applyAlignment="1">
      <alignment horizontal="center" vertical="center" wrapText="1"/>
    </xf>
    <xf numFmtId="11" fontId="0" fillId="0" borderId="1" xfId="0" applyNumberForma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9" fillId="0" borderId="1" xfId="0" applyFont="1" applyBorder="1" applyAlignment="1">
      <alignment horizontal="center" vertical="center"/>
    </xf>
    <xf numFmtId="0" fontId="7" fillId="3" borderId="0" xfId="0" applyFont="1" applyFill="1" applyAlignment="1">
      <alignment horizontal="left" vertical="center"/>
    </xf>
    <xf numFmtId="0" fontId="6" fillId="0" borderId="1" xfId="0" applyFont="1" applyBorder="1" applyAlignment="1">
      <alignment horizontal="center" vertical="center" wrapText="1"/>
    </xf>
    <xf numFmtId="0" fontId="0" fillId="0" borderId="1" xfId="0" applyBorder="1" applyAlignment="1">
      <alignment wrapText="1"/>
    </xf>
    <xf numFmtId="0" fontId="5" fillId="0" borderId="1" xfId="0" applyFont="1" applyBorder="1" applyAlignment="1">
      <alignment vertical="center" wrapText="1"/>
    </xf>
    <xf numFmtId="0" fontId="10" fillId="0" borderId="1" xfId="0" applyFont="1" applyBorder="1" applyAlignment="1">
      <alignment horizontal="center" vertical="center"/>
    </xf>
    <xf numFmtId="11" fontId="0" fillId="0" borderId="2" xfId="0" applyNumberFormat="1" applyBorder="1" applyAlignment="1">
      <alignment horizontal="center"/>
    </xf>
    <xf numFmtId="11" fontId="0" fillId="0" borderId="6" xfId="0" applyNumberFormat="1" applyBorder="1" applyAlignment="1">
      <alignment horizontal="center"/>
    </xf>
    <xf numFmtId="49" fontId="0" fillId="0" borderId="2" xfId="0" applyNumberFormat="1" applyBorder="1" applyAlignment="1">
      <alignment horizontal="center"/>
    </xf>
    <xf numFmtId="49" fontId="0" fillId="0" borderId="6" xfId="0" applyNumberFormat="1" applyBorder="1" applyAlignment="1">
      <alignment horizontal="center"/>
    </xf>
    <xf numFmtId="0" fontId="0" fillId="4" borderId="2"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2" borderId="2" xfId="0" applyFill="1" applyBorder="1" applyAlignment="1">
      <alignment horizontal="center" vertical="top" wrapText="1"/>
    </xf>
    <xf numFmtId="0" fontId="0" fillId="2" borderId="6" xfId="0" applyFill="1" applyBorder="1" applyAlignment="1">
      <alignment horizontal="center" vertical="top" wrapText="1"/>
    </xf>
    <xf numFmtId="0" fontId="1" fillId="0" borderId="1" xfId="0" applyFont="1" applyBorder="1" applyAlignment="1">
      <alignment horizontal="center" vertical="center"/>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justify" vertical="top" wrapText="1"/>
    </xf>
    <xf numFmtId="0" fontId="0" fillId="2" borderId="4" xfId="0" applyFill="1" applyBorder="1" applyAlignment="1">
      <alignment horizontal="justify" vertical="top" wrapText="1"/>
    </xf>
    <xf numFmtId="0" fontId="0" fillId="2" borderId="5" xfId="0" applyFill="1" applyBorder="1" applyAlignment="1">
      <alignment horizontal="center" vertical="top" wrapText="1"/>
    </xf>
  </cellXfs>
  <cellStyles count="3">
    <cellStyle name="Hipervínculo" xfId="2" builtinId="8"/>
    <cellStyle name="Millares" xfId="1" builtinId="3"/>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1536700</xdr:colOff>
      <xdr:row>2</xdr:row>
      <xdr:rowOff>97256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854" y="0"/>
          <a:ext cx="1536700" cy="493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1284269</xdr:colOff>
      <xdr:row>0</xdr:row>
      <xdr:rowOff>10703</xdr:rowOff>
    </xdr:from>
    <xdr:to>
      <xdr:col>3</xdr:col>
      <xdr:colOff>1822638</xdr:colOff>
      <xdr:row>2</xdr:row>
      <xdr:rowOff>90970</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18988" y="10703"/>
          <a:ext cx="538369"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452438</xdr:colOff>
      <xdr:row>0</xdr:row>
      <xdr:rowOff>35718</xdr:rowOff>
    </xdr:from>
    <xdr:to>
      <xdr:col>1</xdr:col>
      <xdr:colOff>1512887</xdr:colOff>
      <xdr:row>2</xdr:row>
      <xdr:rowOff>183676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8" y="35718"/>
          <a:ext cx="1822449" cy="540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4976814</xdr:colOff>
      <xdr:row>0</xdr:row>
      <xdr:rowOff>0</xdr:rowOff>
    </xdr:from>
    <xdr:to>
      <xdr:col>6</xdr:col>
      <xdr:colOff>5655469</xdr:colOff>
      <xdr:row>2</xdr:row>
      <xdr:rowOff>190499</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979439" y="0"/>
          <a:ext cx="678655" cy="58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38101</xdr:colOff>
      <xdr:row>1</xdr:row>
      <xdr:rowOff>133352</xdr:rowOff>
    </xdr:from>
    <xdr:to>
      <xdr:col>2</xdr:col>
      <xdr:colOff>285750</xdr:colOff>
      <xdr:row>3</xdr:row>
      <xdr:rowOff>76422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1" y="133352"/>
          <a:ext cx="1009649" cy="324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1</xdr:row>
      <xdr:rowOff>38100</xdr:rowOff>
    </xdr:from>
    <xdr:to>
      <xdr:col>6</xdr:col>
      <xdr:colOff>757444</xdr:colOff>
      <xdr:row>3</xdr:row>
      <xdr:rowOff>133350</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5450" y="38100"/>
          <a:ext cx="538369"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fidere.cdmx.gob.mx/ut/doctos/articulo121/09PFRC_%20POA-2017.pdf" TargetMode="External"/><Relationship Id="rId2" Type="http://schemas.openxmlformats.org/officeDocument/2006/relationships/hyperlink" Target="http://data.fidere.cdmx.gob.mx/ut/doctos/articulo121/09PFRC-POA-2015.pdf" TargetMode="External"/><Relationship Id="rId1" Type="http://schemas.openxmlformats.org/officeDocument/2006/relationships/hyperlink" Target="http://data.fidere.cdmx.gob.mx/ut/doctos/articulo121/09PFRC-POA-2016.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tabSelected="1" zoomScale="89" zoomScaleNormal="89" workbookViewId="0">
      <selection activeCell="B5" sqref="B5:B6"/>
    </sheetView>
  </sheetViews>
  <sheetFormatPr baseColWidth="10" defaultRowHeight="15" x14ac:dyDescent="0.25"/>
  <cols>
    <col min="1" max="1" width="3.85546875" customWidth="1"/>
    <col min="2" max="2" width="25.28515625" customWidth="1"/>
    <col min="3" max="3" width="79.28515625" customWidth="1"/>
    <col min="4" max="4" width="36" customWidth="1"/>
  </cols>
  <sheetData>
    <row r="1" spans="1:6" ht="15.75" customHeight="1" x14ac:dyDescent="0.25">
      <c r="B1" s="27" t="s">
        <v>38</v>
      </c>
      <c r="C1" s="27"/>
      <c r="D1" s="27"/>
    </row>
    <row r="2" spans="1:6" x14ac:dyDescent="0.25">
      <c r="B2" s="27"/>
      <c r="C2" s="27"/>
      <c r="D2" s="27"/>
    </row>
    <row r="3" spans="1:6" x14ac:dyDescent="0.25">
      <c r="B3" s="27"/>
      <c r="C3" s="27"/>
      <c r="D3" s="27"/>
    </row>
    <row r="4" spans="1:6" x14ac:dyDescent="0.25">
      <c r="B4" s="16" t="s">
        <v>7</v>
      </c>
      <c r="C4" s="15" t="s">
        <v>19</v>
      </c>
      <c r="D4" s="14" t="s">
        <v>20</v>
      </c>
    </row>
    <row r="5" spans="1:6" s="7" customFormat="1" ht="15" customHeight="1" x14ac:dyDescent="0.25">
      <c r="B5" s="23">
        <v>2015</v>
      </c>
      <c r="C5" s="20" t="s">
        <v>21</v>
      </c>
      <c r="D5" s="25" t="s">
        <v>22</v>
      </c>
    </row>
    <row r="6" spans="1:6" ht="77.25" x14ac:dyDescent="0.25">
      <c r="B6" s="24"/>
      <c r="C6" s="6" t="s">
        <v>23</v>
      </c>
      <c r="D6" s="26"/>
    </row>
    <row r="7" spans="1:6" ht="15" customHeight="1" x14ac:dyDescent="0.25">
      <c r="A7" s="8"/>
      <c r="B7" s="29">
        <v>2016</v>
      </c>
      <c r="C7" s="20" t="s">
        <v>21</v>
      </c>
      <c r="D7" s="31" t="s">
        <v>22</v>
      </c>
    </row>
    <row r="8" spans="1:6" ht="77.25" x14ac:dyDescent="0.25">
      <c r="A8" s="8"/>
      <c r="B8" s="30"/>
      <c r="C8" s="6" t="s">
        <v>34</v>
      </c>
      <c r="D8" s="31"/>
    </row>
    <row r="9" spans="1:6" s="9" customFormat="1" x14ac:dyDescent="0.25">
      <c r="B9" s="29">
        <v>2017</v>
      </c>
      <c r="C9" s="20" t="s">
        <v>21</v>
      </c>
      <c r="D9" s="31" t="s">
        <v>22</v>
      </c>
    </row>
    <row r="10" spans="1:6" ht="77.25" x14ac:dyDescent="0.25">
      <c r="B10" s="30"/>
      <c r="C10" s="6" t="s">
        <v>41</v>
      </c>
      <c r="D10" s="31"/>
    </row>
    <row r="11" spans="1:6" x14ac:dyDescent="0.25">
      <c r="B11" s="12" t="s">
        <v>39</v>
      </c>
      <c r="C11" s="12"/>
      <c r="D11" s="12"/>
      <c r="E11" s="12"/>
      <c r="F11" s="13"/>
    </row>
    <row r="12" spans="1:6" x14ac:dyDescent="0.25">
      <c r="B12" s="28" t="s">
        <v>42</v>
      </c>
      <c r="C12" s="28"/>
      <c r="D12" s="28"/>
      <c r="E12" s="28"/>
      <c r="F12" s="28"/>
    </row>
    <row r="13" spans="1:6" x14ac:dyDescent="0.25">
      <c r="B13" s="28" t="s">
        <v>50</v>
      </c>
      <c r="C13" s="28"/>
      <c r="D13" s="28"/>
      <c r="E13" s="28"/>
      <c r="F13" s="28"/>
    </row>
    <row r="14" spans="1:6" x14ac:dyDescent="0.25">
      <c r="B14" s="12" t="s">
        <v>40</v>
      </c>
      <c r="C14" s="13"/>
      <c r="D14" s="13"/>
      <c r="E14" s="13"/>
      <c r="F14" s="13"/>
    </row>
  </sheetData>
  <mergeCells count="9">
    <mergeCell ref="B5:B6"/>
    <mergeCell ref="D5:D6"/>
    <mergeCell ref="B1:D3"/>
    <mergeCell ref="B12:F12"/>
    <mergeCell ref="B13:F13"/>
    <mergeCell ref="B7:B8"/>
    <mergeCell ref="D7:D8"/>
    <mergeCell ref="B9:B10"/>
    <mergeCell ref="D9:D10"/>
  </mergeCells>
  <hyperlinks>
    <hyperlink ref="C7" r:id="rId1"/>
    <hyperlink ref="C5" r:id="rId2"/>
    <hyperlink ref="C9"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80" zoomScaleNormal="80" workbookViewId="0">
      <selection activeCell="A5" sqref="A5"/>
    </sheetView>
  </sheetViews>
  <sheetFormatPr baseColWidth="10" defaultRowHeight="15" x14ac:dyDescent="0.25"/>
  <cols>
    <col min="2" max="6" width="60.7109375" customWidth="1"/>
    <col min="7" max="7" width="88.42578125" customWidth="1"/>
  </cols>
  <sheetData>
    <row r="1" spans="1:7" s="9" customFormat="1" ht="15.75" customHeight="1" x14ac:dyDescent="0.25">
      <c r="A1" s="32" t="s">
        <v>38</v>
      </c>
      <c r="B1" s="32"/>
      <c r="C1" s="32"/>
      <c r="D1" s="32"/>
      <c r="E1" s="32"/>
      <c r="F1" s="32"/>
      <c r="G1" s="32"/>
    </row>
    <row r="2" spans="1:7" x14ac:dyDescent="0.25">
      <c r="A2" s="32"/>
      <c r="B2" s="32"/>
      <c r="C2" s="32"/>
      <c r="D2" s="32"/>
      <c r="E2" s="32"/>
      <c r="F2" s="32"/>
      <c r="G2" s="32"/>
    </row>
    <row r="3" spans="1:7" x14ac:dyDescent="0.25">
      <c r="A3" s="32"/>
      <c r="B3" s="32"/>
      <c r="C3" s="32"/>
      <c r="D3" s="32"/>
      <c r="E3" s="32"/>
      <c r="F3" s="32"/>
      <c r="G3" s="32"/>
    </row>
    <row r="4" spans="1:7" x14ac:dyDescent="0.25">
      <c r="A4" s="17" t="s">
        <v>0</v>
      </c>
      <c r="B4" s="17" t="s">
        <v>1</v>
      </c>
      <c r="C4" s="17" t="s">
        <v>6</v>
      </c>
      <c r="D4" s="18" t="s">
        <v>2</v>
      </c>
      <c r="E4" s="19" t="s">
        <v>3</v>
      </c>
      <c r="F4" s="19" t="s">
        <v>4</v>
      </c>
      <c r="G4" s="19" t="s">
        <v>5</v>
      </c>
    </row>
    <row r="5" spans="1:7" ht="396" x14ac:dyDescent="0.25">
      <c r="A5" s="21">
        <v>2015</v>
      </c>
      <c r="B5" s="3" t="s">
        <v>24</v>
      </c>
      <c r="C5" s="2" t="s">
        <v>25</v>
      </c>
      <c r="D5" s="2" t="s">
        <v>26</v>
      </c>
      <c r="E5" s="2" t="s">
        <v>27</v>
      </c>
      <c r="F5" s="2" t="s">
        <v>28</v>
      </c>
      <c r="G5" s="2" t="s">
        <v>29</v>
      </c>
    </row>
    <row r="7" spans="1:7" ht="409.5" customHeight="1" x14ac:dyDescent="0.25">
      <c r="A7" s="21">
        <v>2016</v>
      </c>
      <c r="B7" s="3" t="s">
        <v>30</v>
      </c>
      <c r="C7" s="3" t="s">
        <v>31</v>
      </c>
      <c r="D7" s="2" t="s">
        <v>35</v>
      </c>
      <c r="E7" s="2" t="s">
        <v>32</v>
      </c>
      <c r="F7" s="3" t="s">
        <v>36</v>
      </c>
      <c r="G7" s="3" t="s">
        <v>33</v>
      </c>
    </row>
    <row r="8" spans="1:7" s="9" customFormat="1" ht="409.5" customHeight="1" x14ac:dyDescent="0.25">
      <c r="A8" s="21">
        <v>2017</v>
      </c>
      <c r="B8" s="3" t="s">
        <v>43</v>
      </c>
      <c r="C8" s="3" t="s">
        <v>44</v>
      </c>
      <c r="D8" s="2" t="s">
        <v>45</v>
      </c>
      <c r="E8" s="2" t="s">
        <v>46</v>
      </c>
      <c r="F8" s="3" t="s">
        <v>47</v>
      </c>
      <c r="G8" s="3" t="s">
        <v>48</v>
      </c>
    </row>
    <row r="10" spans="1:7" x14ac:dyDescent="0.25">
      <c r="A10" s="12" t="s">
        <v>39</v>
      </c>
      <c r="B10" s="12"/>
      <c r="C10" s="12"/>
      <c r="D10" s="12"/>
      <c r="E10" s="13"/>
    </row>
    <row r="11" spans="1:7" x14ac:dyDescent="0.25">
      <c r="A11" s="28" t="s">
        <v>42</v>
      </c>
      <c r="B11" s="28"/>
      <c r="C11" s="28"/>
      <c r="D11" s="28"/>
      <c r="E11" s="28"/>
    </row>
    <row r="12" spans="1:7" x14ac:dyDescent="0.25">
      <c r="A12" s="28" t="s">
        <v>50</v>
      </c>
      <c r="B12" s="28"/>
      <c r="C12" s="28"/>
      <c r="D12" s="28"/>
      <c r="E12" s="28"/>
    </row>
    <row r="13" spans="1:7" x14ac:dyDescent="0.25">
      <c r="A13" s="12" t="s">
        <v>40</v>
      </c>
      <c r="B13" s="13"/>
      <c r="C13" s="13"/>
      <c r="D13" s="13"/>
      <c r="E13" s="13"/>
    </row>
  </sheetData>
  <mergeCells count="3">
    <mergeCell ref="A11:E11"/>
    <mergeCell ref="A12:E12"/>
    <mergeCell ref="A1: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
  <sheetViews>
    <sheetView showGridLines="0" workbookViewId="0">
      <selection activeCell="B5" sqref="B5:B6"/>
    </sheetView>
  </sheetViews>
  <sheetFormatPr baseColWidth="10" defaultRowHeight="15" x14ac:dyDescent="0.25"/>
  <cols>
    <col min="1" max="1" width="3.140625" customWidth="1"/>
    <col min="2" max="2" width="11.42578125" customWidth="1"/>
    <col min="3" max="3" width="15.5703125" customWidth="1"/>
    <col min="4" max="4" width="14.7109375" customWidth="1"/>
    <col min="5" max="5" width="18.85546875" customWidth="1"/>
    <col min="6" max="6" width="15.5703125" customWidth="1"/>
    <col min="7" max="7" width="16.140625" customWidth="1"/>
    <col min="12" max="12" width="5.7109375" customWidth="1"/>
    <col min="13" max="13" width="7" customWidth="1"/>
  </cols>
  <sheetData>
    <row r="1" spans="2:13" s="9" customFormat="1" x14ac:dyDescent="0.25"/>
    <row r="2" spans="2:13" x14ac:dyDescent="0.25">
      <c r="B2" s="42" t="s">
        <v>37</v>
      </c>
      <c r="C2" s="42"/>
      <c r="D2" s="42"/>
      <c r="E2" s="42"/>
      <c r="F2" s="42"/>
      <c r="G2" s="42"/>
    </row>
    <row r="3" spans="2:13" x14ac:dyDescent="0.25">
      <c r="B3" s="42"/>
      <c r="C3" s="42"/>
      <c r="D3" s="42"/>
      <c r="E3" s="42"/>
      <c r="F3" s="42"/>
      <c r="G3" s="42"/>
    </row>
    <row r="4" spans="2:13" x14ac:dyDescent="0.25">
      <c r="B4" s="42"/>
      <c r="C4" s="42"/>
      <c r="D4" s="42"/>
      <c r="E4" s="42"/>
      <c r="F4" s="42"/>
      <c r="G4" s="42"/>
    </row>
    <row r="5" spans="2:13" x14ac:dyDescent="0.25">
      <c r="B5" s="43" t="s">
        <v>7</v>
      </c>
      <c r="C5" s="45" t="s">
        <v>8</v>
      </c>
      <c r="D5" s="40" t="s">
        <v>9</v>
      </c>
      <c r="E5" s="47"/>
      <c r="F5" s="47"/>
      <c r="G5" s="41"/>
      <c r="H5" s="37" t="s">
        <v>9</v>
      </c>
      <c r="I5" s="38"/>
      <c r="J5" s="38"/>
      <c r="K5" s="38"/>
      <c r="L5" s="38"/>
      <c r="M5" s="39"/>
    </row>
    <row r="6" spans="2:13" ht="75" x14ac:dyDescent="0.25">
      <c r="B6" s="44"/>
      <c r="C6" s="46"/>
      <c r="D6" s="10" t="s">
        <v>10</v>
      </c>
      <c r="E6" s="10" t="s">
        <v>11</v>
      </c>
      <c r="F6" s="11" t="s">
        <v>12</v>
      </c>
      <c r="G6" s="11" t="s">
        <v>13</v>
      </c>
      <c r="H6" s="11" t="s">
        <v>14</v>
      </c>
      <c r="I6" s="11" t="s">
        <v>15</v>
      </c>
      <c r="J6" s="11" t="s">
        <v>16</v>
      </c>
      <c r="K6" s="11" t="s">
        <v>17</v>
      </c>
      <c r="L6" s="40" t="s">
        <v>18</v>
      </c>
      <c r="M6" s="41"/>
    </row>
    <row r="7" spans="2:13" x14ac:dyDescent="0.25">
      <c r="B7" s="1">
        <v>2013</v>
      </c>
      <c r="C7" s="4">
        <f t="shared" ref="C7" si="0">SUM(D7:G7)</f>
        <v>80809889</v>
      </c>
      <c r="D7" s="4">
        <v>46356349</v>
      </c>
      <c r="E7" s="4">
        <v>1761100</v>
      </c>
      <c r="F7" s="4">
        <v>28192440</v>
      </c>
      <c r="G7" s="5">
        <v>4500000</v>
      </c>
      <c r="H7" s="22" t="s">
        <v>49</v>
      </c>
      <c r="I7" s="22" t="s">
        <v>49</v>
      </c>
      <c r="J7" s="22" t="s">
        <v>49</v>
      </c>
      <c r="K7" s="22" t="s">
        <v>49</v>
      </c>
      <c r="L7" s="33" t="s">
        <v>49</v>
      </c>
      <c r="M7" s="34"/>
    </row>
    <row r="8" spans="2:13" s="7" customFormat="1" x14ac:dyDescent="0.25">
      <c r="B8" s="1">
        <v>2014</v>
      </c>
      <c r="C8" s="4">
        <v>81309889</v>
      </c>
      <c r="D8" s="4">
        <v>47775759</v>
      </c>
      <c r="E8" s="4">
        <v>1532100</v>
      </c>
      <c r="F8" s="4">
        <v>27455030</v>
      </c>
      <c r="G8" s="5">
        <v>4547000</v>
      </c>
      <c r="H8" s="22" t="s">
        <v>49</v>
      </c>
      <c r="I8" s="22" t="s">
        <v>49</v>
      </c>
      <c r="J8" s="22" t="s">
        <v>49</v>
      </c>
      <c r="K8" s="22" t="s">
        <v>49</v>
      </c>
      <c r="L8" s="33" t="s">
        <v>49</v>
      </c>
      <c r="M8" s="34"/>
    </row>
    <row r="9" spans="2:13" x14ac:dyDescent="0.25">
      <c r="B9" s="1">
        <v>2015</v>
      </c>
      <c r="C9" s="4">
        <v>83009201</v>
      </c>
      <c r="D9" s="4">
        <v>49985785</v>
      </c>
      <c r="E9" s="4">
        <v>1489612</v>
      </c>
      <c r="F9" s="4">
        <v>27533804</v>
      </c>
      <c r="G9" s="5">
        <v>4000000</v>
      </c>
      <c r="H9" s="22" t="s">
        <v>49</v>
      </c>
      <c r="I9" s="22" t="s">
        <v>49</v>
      </c>
      <c r="J9" s="22" t="s">
        <v>49</v>
      </c>
      <c r="K9" s="22" t="s">
        <v>49</v>
      </c>
      <c r="L9" s="33" t="s">
        <v>49</v>
      </c>
      <c r="M9" s="34"/>
    </row>
    <row r="10" spans="2:13" s="8" customFormat="1" x14ac:dyDescent="0.25">
      <c r="B10" s="1">
        <v>2016</v>
      </c>
      <c r="C10" s="4">
        <v>83494457</v>
      </c>
      <c r="D10" s="4">
        <v>47558705</v>
      </c>
      <c r="E10" s="4">
        <v>1655100</v>
      </c>
      <c r="F10" s="4">
        <v>30280652</v>
      </c>
      <c r="G10" s="5">
        <v>4000000</v>
      </c>
      <c r="H10" s="22" t="s">
        <v>49</v>
      </c>
      <c r="I10" s="22" t="s">
        <v>49</v>
      </c>
      <c r="J10" s="22" t="s">
        <v>49</v>
      </c>
      <c r="K10" s="22" t="s">
        <v>49</v>
      </c>
      <c r="L10" s="33" t="s">
        <v>49</v>
      </c>
      <c r="M10" s="34"/>
    </row>
    <row r="11" spans="2:13" x14ac:dyDescent="0.25">
      <c r="B11" s="1">
        <v>2017</v>
      </c>
      <c r="C11" s="4">
        <f t="shared" ref="C11" si="1">SUM(D11:G11)</f>
        <v>88806148</v>
      </c>
      <c r="D11" s="4">
        <v>49681517</v>
      </c>
      <c r="E11" s="4">
        <v>1635100</v>
      </c>
      <c r="F11" s="4">
        <v>31489531</v>
      </c>
      <c r="G11" s="5">
        <v>6000000</v>
      </c>
      <c r="H11" s="22" t="s">
        <v>49</v>
      </c>
      <c r="I11" s="22" t="s">
        <v>49</v>
      </c>
      <c r="J11" s="22" t="s">
        <v>49</v>
      </c>
      <c r="K11" s="22" t="s">
        <v>49</v>
      </c>
      <c r="L11" s="35" t="s">
        <v>49</v>
      </c>
      <c r="M11" s="36"/>
    </row>
    <row r="13" spans="2:13" x14ac:dyDescent="0.25">
      <c r="B13" s="12" t="s">
        <v>39</v>
      </c>
      <c r="C13" s="12"/>
      <c r="D13" s="12"/>
      <c r="E13" s="12"/>
      <c r="F13" s="13"/>
    </row>
    <row r="14" spans="2:13" x14ac:dyDescent="0.25">
      <c r="B14" s="28" t="s">
        <v>42</v>
      </c>
      <c r="C14" s="28"/>
      <c r="D14" s="28"/>
      <c r="E14" s="28"/>
      <c r="F14" s="28"/>
    </row>
    <row r="15" spans="2:13" x14ac:dyDescent="0.25">
      <c r="B15" s="28" t="s">
        <v>51</v>
      </c>
      <c r="C15" s="28"/>
      <c r="D15" s="28"/>
      <c r="E15" s="28"/>
      <c r="F15" s="28"/>
    </row>
    <row r="16" spans="2:13" x14ac:dyDescent="0.25">
      <c r="B16" s="12" t="s">
        <v>40</v>
      </c>
      <c r="C16" s="13"/>
      <c r="D16" s="13"/>
      <c r="E16" s="13"/>
      <c r="F16" s="13"/>
    </row>
  </sheetData>
  <mergeCells count="13">
    <mergeCell ref="B2:G4"/>
    <mergeCell ref="B14:F14"/>
    <mergeCell ref="B15:F15"/>
    <mergeCell ref="B5:B6"/>
    <mergeCell ref="C5:C6"/>
    <mergeCell ref="D5:G5"/>
    <mergeCell ref="L10:M10"/>
    <mergeCell ref="L11:M11"/>
    <mergeCell ref="H5:M5"/>
    <mergeCell ref="L6:M6"/>
    <mergeCell ref="L7:M7"/>
    <mergeCell ref="L8:M8"/>
    <mergeCell ref="L9:M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OPERATIVO ANUALES</vt:lpstr>
      <vt:lpstr>PROGRAMA OPERATIVO DE TRABAJO</vt:lpstr>
      <vt:lpstr>CAPITULO DE GASTO</vt:lpstr>
    </vt:vector>
  </TitlesOfParts>
  <Company>GDF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Pérez Alvarez</dc:creator>
  <cp:lastModifiedBy>Iván Israel García Rizo</cp:lastModifiedBy>
  <dcterms:created xsi:type="dcterms:W3CDTF">2012-01-12T19:17:06Z</dcterms:created>
  <dcterms:modified xsi:type="dcterms:W3CDTF">2018-01-31T23:25:26Z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2c6c385b-6a60-41c0-9029-ee38acccd7ef</vt:lpwstr>
  </property>
</Properties>
</file>